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952.23981\"/>
    </mc:Choice>
  </mc:AlternateContent>
  <bookViews>
    <workbookView xWindow="0" yWindow="0" windowWidth="20490" windowHeight="775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<sst xmlns="http://schemas.openxmlformats.org/spreadsheetml/2006/main" count="44" uniqueCount="41">
  <si>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</si>
  <si>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</si>
  <si>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</si>
  <si>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</si>
  <si>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</si>
  <si>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</si>
  <si>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</si>
  <si>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</si>
  <si>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</si>
  <si>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</si>
  <si>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</si>
  <si>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</si>
  <si>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</si>
  <si>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</si>
  <si>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</si>
  <si>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</si>
  <si>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</si>
  <si>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</si>
  <si>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</si>
  <si>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</si>
  <si>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</si>
  <si>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</si>
  <si>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</si>
  <si>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</si>
  <si>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</si>
  <si>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</si>
  <si>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</si>
  <si>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</si>
  <si>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</si>
  <si>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</si>
  <si>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</si>
  <si>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</si>
  <si>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</si>
  <si>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</si>
  <si>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</si>
  <si>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</si>
  <si>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</si>
  <si>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</si>
  <si>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</si>
  <si>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</si>
  <si>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Հայաստանի էստրադային ջազ նվագախումբ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</si>
</sst>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2" fontId="4" fillId="0" borderId="2" xfId="0" applyNumberFormat="1" applyFont="1" applyBorder="1"/>
    <xf numFmtId="164" fontId="4" fillId="0" borderId="2" xfId="0" applyNumberFormat="1" applyFont="1" applyBorder="1"/>
    <xf numFmtId="0" fontId="4" fillId="0" borderId="2" xfId="0" applyFont="1" applyBorder="1" applyAlignment="1">
      <alignment horizontal="right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5" sqref="E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89652.5</v>
      </c>
      <c r="D6" s="24">
        <f>SUM(D7:D10)</f>
        <v>89652.5</v>
      </c>
    </row>
    <row r="7" spans="1:169" ht="18.399999999999999" customHeight="1">
      <c r="A7" s="10"/>
      <c r="B7" s="11" t="s">
        <v>4</v>
      </c>
      <c r="C7" s="26">
        <f t="shared" si="0"/>
        <v>75461.600000000006</v>
      </c>
      <c r="D7" s="24">
        <v>75461.600000000006</v>
      </c>
    </row>
    <row r="8" spans="1:169" ht="18.399999999999999" customHeight="1">
      <c r="A8" s="10"/>
      <c r="B8" s="11" t="s">
        <v>5</v>
      </c>
      <c r="C8" s="26">
        <f t="shared" si="0"/>
        <v>2550</v>
      </c>
      <c r="D8" s="31">
        <v>2550</v>
      </c>
    </row>
    <row r="9" spans="1:169" ht="18.399999999999999" customHeight="1">
      <c r="A9" s="10"/>
      <c r="B9" s="11" t="s">
        <v>6</v>
      </c>
      <c r="C9" s="26">
        <f t="shared" si="0"/>
        <v>10440.9</v>
      </c>
      <c r="D9" s="24">
        <v>10440.9</v>
      </c>
    </row>
    <row r="10" spans="1:169" ht="18.399999999999999" customHeight="1">
      <c r="A10" s="10"/>
      <c r="B10" s="11" t="s">
        <v>7</v>
      </c>
      <c r="C10" s="26">
        <f t="shared" si="0"/>
        <v>1200</v>
      </c>
      <c r="D10" s="30">
        <v>1200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f t="shared" si="0"/>
        <v>30</v>
      </c>
      <c r="D12" s="24">
        <v>30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195376</v>
      </c>
      <c r="D21" s="24">
        <v>195376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3461.7</v>
      </c>
      <c r="D24" s="24">
        <f>D25+D26+D27+D28</f>
        <v>3461.7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461.7</v>
      </c>
      <c r="D27" s="32">
        <v>461.7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3000</v>
      </c>
      <c r="D28" s="31">
        <v>3000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ASER</cp:lastModifiedBy>
  <cp:lastPrinted>2023-01-13T08:02:00Z</cp:lastPrinted>
  <dcterms:created xsi:type="dcterms:W3CDTF">2018-07-20T13:50:31Z</dcterms:created>
  <dcterms:modified xsi:type="dcterms:W3CDTF">2023-03-09T22:06:06Z</dcterms:modified>
</cp:coreProperties>
</file>